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275" windowHeight="12945" activeTab="0"/>
  </bookViews>
  <sheets>
    <sheet name="MAIN" sheetId="1" r:id="rId1"/>
    <sheet name="GROUP" sheetId="2" state="hidden" r:id="rId2"/>
    <sheet name="PLAYER" sheetId="3" state="hidden" r:id="rId3"/>
    <sheet name="ADMIN" sheetId="4" state="hidden" r:id="rId4"/>
  </sheets>
  <definedNames/>
  <calcPr fullCalcOnLoad="1"/>
</workbook>
</file>

<file path=xl/comments4.xml><?xml version="1.0" encoding="utf-8"?>
<comments xmlns="http://schemas.openxmlformats.org/spreadsheetml/2006/main">
  <authors>
    <author>近藤　貴志</author>
  </authors>
  <commentList>
    <comment ref="E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A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M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G6" authorId="0">
      <text>
        <r>
          <rPr>
            <sz val="9"/>
            <rFont val="ＭＳ ゴシック"/>
            <family val="3"/>
          </rPr>
          <t>備考欄として使用可能</t>
        </r>
      </text>
    </comment>
    <comment ref="I5" authorId="0">
      <text>
        <r>
          <rPr>
            <sz val="9"/>
            <rFont val="ＭＳ ゴシック"/>
            <family val="3"/>
          </rPr>
          <t>本項を編集する場合は、空白行を挿入せず、
上詰めで行うこと。
※ .End(xlDown)で最終行を判定</t>
        </r>
      </text>
    </comment>
    <comment ref="K6" authorId="0">
      <text>
        <r>
          <rPr>
            <sz val="9"/>
            <rFont val="ＭＳ ゴシック"/>
            <family val="3"/>
          </rPr>
          <t>備考欄として使用可能</t>
        </r>
      </text>
    </comment>
  </commentList>
</comments>
</file>

<file path=xl/sharedStrings.xml><?xml version="1.0" encoding="utf-8"?>
<sst xmlns="http://schemas.openxmlformats.org/spreadsheetml/2006/main" count="72" uniqueCount="59">
  <si>
    <t>団体名</t>
  </si>
  <si>
    <t>代表者</t>
  </si>
  <si>
    <t>入力者</t>
  </si>
  <si>
    <t>Step1</t>
  </si>
  <si>
    <t>&lt;※ 本フォームを変更した場合、マクロの修正が必要になる可能性があります。&gt;</t>
  </si>
  <si>
    <t>大会名</t>
  </si>
  <si>
    <t>電話番号</t>
  </si>
  <si>
    <t>Step2</t>
  </si>
  <si>
    <t>競技名</t>
  </si>
  <si>
    <t>Entry</t>
  </si>
  <si>
    <t>形競技</t>
  </si>
  <si>
    <t>組手競技</t>
  </si>
  <si>
    <t>形･組手 両方</t>
  </si>
  <si>
    <t>級・段</t>
  </si>
  <si>
    <t>十級</t>
  </si>
  <si>
    <t>九級</t>
  </si>
  <si>
    <t>八級</t>
  </si>
  <si>
    <t>七級</t>
  </si>
  <si>
    <t>六級</t>
  </si>
  <si>
    <t>五級</t>
  </si>
  <si>
    <t>四級</t>
  </si>
  <si>
    <t>三級</t>
  </si>
  <si>
    <t>二級</t>
  </si>
  <si>
    <t>一級</t>
  </si>
  <si>
    <t>初段</t>
  </si>
  <si>
    <t>弐段</t>
  </si>
  <si>
    <t>参段</t>
  </si>
  <si>
    <t>四段</t>
  </si>
  <si>
    <t>五段</t>
  </si>
  <si>
    <t>六段</t>
  </si>
  <si>
    <t>七段</t>
  </si>
  <si>
    <t>八段</t>
  </si>
  <si>
    <t>GameIndex</t>
  </si>
  <si>
    <t>Name</t>
  </si>
  <si>
    <t>Name</t>
  </si>
  <si>
    <t>RankIndex</t>
  </si>
  <si>
    <t>氏名</t>
  </si>
  <si>
    <t>生年月日</t>
  </si>
  <si>
    <t>RankIndex</t>
  </si>
  <si>
    <t>GameIndex</t>
  </si>
  <si>
    <t>&lt;※ 本フォームを変更した場合、マクロの修正が必要になる可能性があります。また、本シート内容はエントリー用紙ブックと集計ブックで一致している必要があります。&gt;</t>
  </si>
  <si>
    <t>種目(形競技)</t>
  </si>
  <si>
    <t>Temp</t>
  </si>
  <si>
    <t>種目(組手競技)</t>
  </si>
  <si>
    <t>KataIndex</t>
  </si>
  <si>
    <t>KumiteIndex</t>
  </si>
  <si>
    <t>KumiteIndex</t>
  </si>
  <si>
    <t>学校・会社名</t>
  </si>
  <si>
    <t>Step3</t>
  </si>
  <si>
    <t>本ファイルをメールにて送付願います。</t>
  </si>
  <si>
    <t>大会省略名</t>
  </si>
  <si>
    <t>登録No.</t>
  </si>
  <si>
    <t>エントリー用紙 Ver1.02</t>
  </si>
  <si>
    <t>第10回全国中学生空手道選抜大会香川県予選会</t>
  </si>
  <si>
    <t>10th中学選手予選会</t>
  </si>
  <si>
    <t>中学1年男子</t>
  </si>
  <si>
    <t>中学2年女子</t>
  </si>
  <si>
    <t>中学2年男子</t>
  </si>
  <si>
    <t>中学1年女子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</si>
</sst>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4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10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 shrinkToFit="1"/>
    </xf>
    <xf numFmtId="0" fontId="3" fillId="0" borderId="0" xfId="0" applyFont="1" applyAlignment="1">
      <alignment shrinkToFi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49" fontId="1" fillId="0" borderId="0" xfId="0" applyNumberFormat="1" applyFont="1" applyAlignment="1">
      <alignment horizontal="left" shrinkToFit="1"/>
    </xf>
    <xf numFmtId="49" fontId="1" fillId="0" borderId="0" xfId="0" applyNumberFormat="1" applyFont="1" applyAlignment="1">
      <alignment horizontal="center" shrinkToFit="1"/>
    </xf>
    <xf numFmtId="49" fontId="3" fillId="0" borderId="0" xfId="0" applyNumberFormat="1" applyFont="1" applyAlignment="1">
      <alignment horizontal="center" shrinkToFit="1"/>
    </xf>
    <xf numFmtId="176" fontId="1" fillId="0" borderId="0" xfId="0" applyNumberFormat="1" applyFont="1" applyAlignment="1">
      <alignment horizontal="center" shrinkToFit="1"/>
    </xf>
    <xf numFmtId="176" fontId="3" fillId="0" borderId="0" xfId="0" applyNumberFormat="1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1" name="btnInputGro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143000"/>
          <a:ext cx="2057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9</xdr:col>
      <xdr:colOff>0</xdr:colOff>
      <xdr:row>10</xdr:row>
      <xdr:rowOff>0</xdr:rowOff>
    </xdr:to>
    <xdr:pic>
      <xdr:nvPicPr>
        <xdr:cNvPr id="2" name="btnAdministrator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1143000"/>
          <a:ext cx="137160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743200" y="16954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3</xdr:row>
      <xdr:rowOff>0</xdr:rowOff>
    </xdr:from>
    <xdr:to>
      <xdr:col>9</xdr:col>
      <xdr:colOff>0</xdr:colOff>
      <xdr:row>5</xdr:row>
      <xdr:rowOff>0</xdr:rowOff>
    </xdr:to>
    <xdr:pic>
      <xdr:nvPicPr>
        <xdr:cNvPr id="4" name="btnLog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00600" y="619125"/>
          <a:ext cx="13716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6</xdr:col>
      <xdr:colOff>0</xdr:colOff>
      <xdr:row>14</xdr:row>
      <xdr:rowOff>0</xdr:rowOff>
    </xdr:to>
    <xdr:pic>
      <xdr:nvPicPr>
        <xdr:cNvPr id="5" name="btnInputPlay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57400" y="2209800"/>
          <a:ext cx="205740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5</xdr:col>
      <xdr:colOff>0</xdr:colOff>
      <xdr:row>17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2743200" y="2762250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6</xdr:col>
      <xdr:colOff>0</xdr:colOff>
      <xdr:row>20</xdr:row>
      <xdr:rowOff>0</xdr:rowOff>
    </xdr:to>
    <xdr:pic>
      <xdr:nvPicPr>
        <xdr:cNvPr id="7" name="btnSav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57400" y="3276600"/>
          <a:ext cx="205740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5</xdr:col>
      <xdr:colOff>0</xdr:colOff>
      <xdr:row>23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2743200" y="3819525"/>
          <a:ext cx="685800" cy="342900"/>
        </a:xfrm>
        <a:prstGeom prst="downArrow">
          <a:avLst/>
        </a:prstGeom>
        <a:solidFill>
          <a:srgbClr val="3366FF">
            <a:alpha val="50000"/>
          </a:srgbClr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5"/>
  <sheetViews>
    <sheetView tabSelected="1" zoomScalePageLayoutView="0" workbookViewId="0" topLeftCell="A1">
      <selection activeCell="I9" sqref="I9"/>
    </sheetView>
  </sheetViews>
  <sheetFormatPr defaultColWidth="9.00390625" defaultRowHeight="13.5"/>
  <cols>
    <col min="1" max="16384" width="9.00390625" style="1" customWidth="1"/>
  </cols>
  <sheetData>
    <row r="1" ht="14.25">
      <c r="A1" s="5" t="s">
        <v>52</v>
      </c>
    </row>
    <row r="2" ht="17.25">
      <c r="A2" s="4" t="str">
        <f ca="1">IF(ISERROR(INDIRECT("ADMIN!B3",TRUE))=TRUE,"",INDIRECT("ADMIN!B3",TRUE))</f>
        <v>第10回全国中学生空手道選抜大会香川県予選会</v>
      </c>
    </row>
    <row r="3" ht="17.25">
      <c r="A3" s="4"/>
    </row>
    <row r="4" ht="14.25" customHeight="1">
      <c r="A4" s="4"/>
    </row>
    <row r="7" spans="2:3" ht="15">
      <c r="B7" s="3"/>
      <c r="C7" s="18" t="s">
        <v>3</v>
      </c>
    </row>
    <row r="8" spans="2:3" ht="15">
      <c r="B8" s="3"/>
      <c r="C8" s="18"/>
    </row>
    <row r="13" ht="15">
      <c r="C13" s="18" t="s">
        <v>7</v>
      </c>
    </row>
    <row r="14" ht="15">
      <c r="C14" s="18"/>
    </row>
    <row r="19" ht="14.25" customHeight="1">
      <c r="C19" s="18" t="s">
        <v>48</v>
      </c>
    </row>
    <row r="20" ht="15">
      <c r="C20" s="18"/>
    </row>
    <row r="25" spans="3:7" ht="14.25" customHeight="1">
      <c r="C25" s="19" t="s">
        <v>49</v>
      </c>
      <c r="D25" s="19"/>
      <c r="E25" s="19"/>
      <c r="F25" s="19"/>
      <c r="G25" s="19"/>
    </row>
  </sheetData>
  <sheetProtection password="CC3F" sheet="1" objects="1" scenarios="1"/>
  <mergeCells count="4">
    <mergeCell ref="C7:C8"/>
    <mergeCell ref="C13:C14"/>
    <mergeCell ref="C25:G25"/>
    <mergeCell ref="C19:C20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1" ht="14.25">
      <c r="A1" s="2" t="s">
        <v>4</v>
      </c>
    </row>
    <row r="3" ht="14.25">
      <c r="A3" s="6" t="s">
        <v>0</v>
      </c>
    </row>
    <row r="4" ht="14.25">
      <c r="A4" s="6" t="s">
        <v>1</v>
      </c>
    </row>
    <row r="5" ht="14.25">
      <c r="A5" s="6" t="s">
        <v>2</v>
      </c>
    </row>
    <row r="6" ht="14.25">
      <c r="A6" s="6" t="s">
        <v>6</v>
      </c>
    </row>
  </sheetData>
  <sheetProtection/>
  <printOptions/>
  <pageMargins left="0.75" right="0.75" top="1" bottom="1" header="0.512" footer="0.51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75390625" style="12" customWidth="1"/>
    <col min="2" max="2" width="9.00390625" style="1" customWidth="1"/>
    <col min="3" max="3" width="10.00390625" style="13" customWidth="1"/>
    <col min="4" max="4" width="15.50390625" style="15" customWidth="1"/>
    <col min="5" max="5" width="9.00390625" style="1" customWidth="1"/>
    <col min="6" max="6" width="13.375" style="12" customWidth="1"/>
    <col min="7" max="7" width="9.00390625" style="1" customWidth="1"/>
    <col min="8" max="8" width="24.50390625" style="17" customWidth="1"/>
    <col min="9" max="9" width="9.00390625" style="1" customWidth="1"/>
    <col min="10" max="10" width="24.50390625" style="17" customWidth="1"/>
    <col min="11" max="11" width="22.25390625" style="17" customWidth="1"/>
    <col min="12" max="12" width="15.00390625" style="17" customWidth="1"/>
    <col min="13" max="16384" width="9.00390625" style="1" customWidth="1"/>
  </cols>
  <sheetData>
    <row r="1" spans="1:2" ht="14.25">
      <c r="A1" s="10" t="s">
        <v>4</v>
      </c>
      <c r="B1" s="2"/>
    </row>
    <row r="3" spans="1:12" ht="14.25">
      <c r="A3" s="14" t="s">
        <v>36</v>
      </c>
      <c r="B3" s="11" t="s">
        <v>38</v>
      </c>
      <c r="C3" s="14" t="s">
        <v>13</v>
      </c>
      <c r="D3" s="16" t="s">
        <v>37</v>
      </c>
      <c r="E3" s="11" t="s">
        <v>39</v>
      </c>
      <c r="F3" s="14" t="s">
        <v>8</v>
      </c>
      <c r="G3" s="11" t="s">
        <v>44</v>
      </c>
      <c r="H3" s="11" t="s">
        <v>41</v>
      </c>
      <c r="I3" s="11" t="s">
        <v>46</v>
      </c>
      <c r="J3" s="11" t="s">
        <v>43</v>
      </c>
      <c r="K3" s="11" t="s">
        <v>47</v>
      </c>
      <c r="L3" s="11" t="s">
        <v>51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34"/>
  <sheetViews>
    <sheetView zoomScalePageLayoutView="0" workbookViewId="0" topLeftCell="A1">
      <selection activeCell="F18" sqref="F18"/>
    </sheetView>
  </sheetViews>
  <sheetFormatPr defaultColWidth="9.00390625" defaultRowHeight="13.5"/>
  <cols>
    <col min="1" max="5" width="9.00390625" style="1" customWidth="1"/>
    <col min="6" max="6" width="25.00390625" style="1" bestFit="1" customWidth="1"/>
    <col min="7" max="9" width="9.00390625" style="1" customWidth="1"/>
    <col min="10" max="10" width="25.00390625" style="1" bestFit="1" customWidth="1"/>
    <col min="11" max="16384" width="9.00390625" style="1" customWidth="1"/>
  </cols>
  <sheetData>
    <row r="1" ht="15">
      <c r="A1" s="9" t="s">
        <v>40</v>
      </c>
    </row>
    <row r="2" ht="15"/>
    <row r="3" spans="1:2" ht="15.75">
      <c r="A3" s="6" t="s">
        <v>5</v>
      </c>
      <c r="B3" s="1" t="s">
        <v>53</v>
      </c>
    </row>
    <row r="4" spans="1:2" ht="15.75">
      <c r="A4" s="8" t="s">
        <v>50</v>
      </c>
      <c r="B4" s="1" t="s">
        <v>54</v>
      </c>
    </row>
    <row r="5" spans="1:14" ht="15.75">
      <c r="A5" s="20" t="s">
        <v>8</v>
      </c>
      <c r="B5" s="20"/>
      <c r="C5" s="20"/>
      <c r="E5" s="20" t="s">
        <v>41</v>
      </c>
      <c r="F5" s="20"/>
      <c r="G5" s="21"/>
      <c r="I5" s="20" t="s">
        <v>43</v>
      </c>
      <c r="J5" s="20"/>
      <c r="K5" s="21"/>
      <c r="M5" s="20" t="s">
        <v>13</v>
      </c>
      <c r="N5" s="20"/>
    </row>
    <row r="6" spans="1:14" ht="15">
      <c r="A6" s="7" t="s">
        <v>32</v>
      </c>
      <c r="B6" s="7" t="s">
        <v>33</v>
      </c>
      <c r="C6" s="7" t="s">
        <v>9</v>
      </c>
      <c r="D6" s="5"/>
      <c r="E6" s="7" t="s">
        <v>44</v>
      </c>
      <c r="F6" s="7" t="s">
        <v>34</v>
      </c>
      <c r="G6" s="7" t="s">
        <v>42</v>
      </c>
      <c r="H6" s="5"/>
      <c r="I6" s="7" t="s">
        <v>45</v>
      </c>
      <c r="J6" s="7" t="s">
        <v>34</v>
      </c>
      <c r="K6" s="7" t="s">
        <v>42</v>
      </c>
      <c r="M6" s="7" t="s">
        <v>35</v>
      </c>
      <c r="N6" s="7" t="s">
        <v>33</v>
      </c>
    </row>
    <row r="7" spans="1:14" ht="15">
      <c r="A7" s="1">
        <f>IF(ISBLANK(B7)=TRUE,"",(ROW()-6))</f>
        <v>1</v>
      </c>
      <c r="B7" s="1" t="s">
        <v>10</v>
      </c>
      <c r="C7" s="1" t="b">
        <v>1</v>
      </c>
      <c r="E7" s="1">
        <f>IF(ISBLANK(F7)=TRUE,"",(ROW()-6))</f>
        <v>1</v>
      </c>
      <c r="F7" s="1" t="s">
        <v>55</v>
      </c>
      <c r="I7" s="1">
        <f>IF(ISBLANK(J7)=TRUE,"",(ROW()-6))</f>
        <v>1</v>
      </c>
      <c r="J7" s="1" t="s">
        <v>55</v>
      </c>
      <c r="M7" s="1">
        <f>IF(ISBLANK(N7)=TRUE,"",(ROW()-6))</f>
        <v>1</v>
      </c>
      <c r="N7" s="1" t="s">
        <v>14</v>
      </c>
    </row>
    <row r="8" spans="1:14" ht="14.25">
      <c r="A8" s="1">
        <f>IF(ISBLANK(B8)=TRUE,"",(ROW()-6))</f>
        <v>2</v>
      </c>
      <c r="B8" s="1" t="s">
        <v>11</v>
      </c>
      <c r="C8" s="1" t="b">
        <v>1</v>
      </c>
      <c r="E8" s="1">
        <f aca="true" t="shared" si="0" ref="E8:E32">IF(ISBLANK(F8)=TRUE,"",(ROW()-6))</f>
        <v>2</v>
      </c>
      <c r="F8" s="1" t="s">
        <v>57</v>
      </c>
      <c r="I8" s="1">
        <f aca="true" t="shared" si="1" ref="I8:I34">IF(ISBLANK(J8)=TRUE,"",(ROW()-6))</f>
        <v>2</v>
      </c>
      <c r="J8" s="1" t="s">
        <v>57</v>
      </c>
      <c r="M8" s="1">
        <f aca="true" t="shared" si="2" ref="M8:M24">IF(ISBLANK(N8)=TRUE,"",(ROW()-6))</f>
        <v>2</v>
      </c>
      <c r="N8" s="1" t="s">
        <v>15</v>
      </c>
    </row>
    <row r="9" spans="1:14" ht="14.25">
      <c r="A9" s="1">
        <f>IF(ISBLANK(B9)=TRUE,"",(ROW()-6))</f>
        <v>3</v>
      </c>
      <c r="B9" s="1" t="s">
        <v>12</v>
      </c>
      <c r="C9" s="1" t="b">
        <v>1</v>
      </c>
      <c r="E9" s="1">
        <f t="shared" si="0"/>
        <v>3</v>
      </c>
      <c r="F9" s="1" t="s">
        <v>58</v>
      </c>
      <c r="I9" s="1">
        <f t="shared" si="1"/>
        <v>3</v>
      </c>
      <c r="J9" s="1" t="s">
        <v>58</v>
      </c>
      <c r="M9" s="1">
        <f t="shared" si="2"/>
        <v>3</v>
      </c>
      <c r="N9" s="1" t="s">
        <v>16</v>
      </c>
    </row>
    <row r="10" spans="5:14" ht="14.25">
      <c r="E10" s="1">
        <f t="shared" si="0"/>
        <v>4</v>
      </c>
      <c r="F10" s="1" t="s">
        <v>56</v>
      </c>
      <c r="I10" s="1">
        <f t="shared" si="1"/>
        <v>4</v>
      </c>
      <c r="J10" s="1" t="s">
        <v>56</v>
      </c>
      <c r="M10" s="1">
        <f t="shared" si="2"/>
        <v>4</v>
      </c>
      <c r="N10" s="1" t="s">
        <v>17</v>
      </c>
    </row>
    <row r="11" spans="5:14" ht="14.25">
      <c r="E11" s="1">
        <f t="shared" si="0"/>
      </c>
      <c r="I11" s="1">
        <f t="shared" si="1"/>
      </c>
      <c r="M11" s="1">
        <f t="shared" si="2"/>
        <v>5</v>
      </c>
      <c r="N11" s="1" t="s">
        <v>18</v>
      </c>
    </row>
    <row r="12" spans="5:14" ht="14.25">
      <c r="E12" s="1">
        <f t="shared" si="0"/>
      </c>
      <c r="I12" s="1">
        <f t="shared" si="1"/>
      </c>
      <c r="M12" s="1">
        <f t="shared" si="2"/>
        <v>6</v>
      </c>
      <c r="N12" s="1" t="s">
        <v>19</v>
      </c>
    </row>
    <row r="13" spans="5:14" ht="14.25">
      <c r="E13" s="1">
        <f t="shared" si="0"/>
      </c>
      <c r="I13" s="1">
        <f t="shared" si="1"/>
      </c>
      <c r="M13" s="1">
        <f t="shared" si="2"/>
        <v>7</v>
      </c>
      <c r="N13" s="1" t="s">
        <v>20</v>
      </c>
    </row>
    <row r="14" spans="5:14" ht="14.25">
      <c r="E14" s="1">
        <f t="shared" si="0"/>
      </c>
      <c r="I14" s="1">
        <f t="shared" si="1"/>
      </c>
      <c r="M14" s="1">
        <f t="shared" si="2"/>
        <v>8</v>
      </c>
      <c r="N14" s="1" t="s">
        <v>21</v>
      </c>
    </row>
    <row r="15" spans="5:14" ht="14.25">
      <c r="E15" s="1">
        <f t="shared" si="0"/>
      </c>
      <c r="I15" s="1">
        <f t="shared" si="1"/>
      </c>
      <c r="M15" s="1">
        <f t="shared" si="2"/>
        <v>9</v>
      </c>
      <c r="N15" s="1" t="s">
        <v>22</v>
      </c>
    </row>
    <row r="16" spans="5:14" ht="14.25">
      <c r="E16" s="1">
        <f t="shared" si="0"/>
      </c>
      <c r="I16" s="1">
        <f t="shared" si="1"/>
      </c>
      <c r="M16" s="1">
        <f t="shared" si="2"/>
        <v>10</v>
      </c>
      <c r="N16" s="1" t="s">
        <v>23</v>
      </c>
    </row>
    <row r="17" spans="5:14" ht="14.25">
      <c r="E17" s="1">
        <f t="shared" si="0"/>
      </c>
      <c r="I17" s="1">
        <f t="shared" si="1"/>
      </c>
      <c r="M17" s="1">
        <f t="shared" si="2"/>
        <v>11</v>
      </c>
      <c r="N17" s="1" t="s">
        <v>24</v>
      </c>
    </row>
    <row r="18" spans="5:14" ht="14.25">
      <c r="E18" s="1">
        <f t="shared" si="0"/>
      </c>
      <c r="I18" s="1">
        <f t="shared" si="1"/>
      </c>
      <c r="M18" s="1">
        <f t="shared" si="2"/>
        <v>12</v>
      </c>
      <c r="N18" s="1" t="s">
        <v>25</v>
      </c>
    </row>
    <row r="19" spans="5:14" ht="14.25">
      <c r="E19" s="1">
        <f t="shared" si="0"/>
      </c>
      <c r="I19" s="1">
        <f t="shared" si="1"/>
      </c>
      <c r="M19" s="1">
        <f t="shared" si="2"/>
        <v>13</v>
      </c>
      <c r="N19" s="1" t="s">
        <v>26</v>
      </c>
    </row>
    <row r="20" spans="5:14" ht="14.25">
      <c r="E20" s="1">
        <f t="shared" si="0"/>
      </c>
      <c r="I20" s="1">
        <f t="shared" si="1"/>
      </c>
      <c r="M20" s="1">
        <f t="shared" si="2"/>
        <v>14</v>
      </c>
      <c r="N20" s="1" t="s">
        <v>27</v>
      </c>
    </row>
    <row r="21" spans="5:14" ht="14.25">
      <c r="E21" s="1">
        <f t="shared" si="0"/>
      </c>
      <c r="I21" s="1">
        <f t="shared" si="1"/>
      </c>
      <c r="M21" s="1">
        <f t="shared" si="2"/>
        <v>15</v>
      </c>
      <c r="N21" s="1" t="s">
        <v>28</v>
      </c>
    </row>
    <row r="22" spans="5:14" ht="14.25">
      <c r="E22" s="1">
        <f t="shared" si="0"/>
      </c>
      <c r="I22" s="1">
        <f t="shared" si="1"/>
      </c>
      <c r="M22" s="1">
        <f t="shared" si="2"/>
        <v>16</v>
      </c>
      <c r="N22" s="1" t="s">
        <v>29</v>
      </c>
    </row>
    <row r="23" spans="5:14" ht="14.25">
      <c r="E23" s="1">
        <f t="shared" si="0"/>
      </c>
      <c r="I23" s="1">
        <f t="shared" si="1"/>
      </c>
      <c r="M23" s="1">
        <f t="shared" si="2"/>
        <v>17</v>
      </c>
      <c r="N23" s="1" t="s">
        <v>30</v>
      </c>
    </row>
    <row r="24" spans="5:14" ht="14.25">
      <c r="E24" s="1">
        <f t="shared" si="0"/>
      </c>
      <c r="I24" s="1">
        <f t="shared" si="1"/>
      </c>
      <c r="M24" s="1">
        <f t="shared" si="2"/>
        <v>18</v>
      </c>
      <c r="N24" s="1" t="s">
        <v>31</v>
      </c>
    </row>
    <row r="25" spans="5:9" ht="14.25">
      <c r="E25" s="1">
        <f t="shared" si="0"/>
      </c>
      <c r="I25" s="1">
        <f t="shared" si="1"/>
      </c>
    </row>
    <row r="26" spans="5:9" ht="14.25">
      <c r="E26" s="1">
        <f t="shared" si="0"/>
      </c>
      <c r="I26" s="1">
        <f t="shared" si="1"/>
      </c>
    </row>
    <row r="27" spans="5:9" ht="14.25">
      <c r="E27" s="1">
        <f t="shared" si="0"/>
      </c>
      <c r="I27" s="1">
        <f t="shared" si="1"/>
      </c>
    </row>
    <row r="28" spans="5:9" ht="14.25">
      <c r="E28" s="1">
        <f t="shared" si="0"/>
      </c>
      <c r="I28" s="1">
        <f t="shared" si="1"/>
      </c>
    </row>
    <row r="29" spans="5:9" ht="14.25">
      <c r="E29" s="1">
        <f t="shared" si="0"/>
      </c>
      <c r="I29" s="1">
        <f t="shared" si="1"/>
      </c>
    </row>
    <row r="30" spans="5:9" ht="14.25">
      <c r="E30" s="1">
        <f t="shared" si="0"/>
      </c>
      <c r="I30" s="1">
        <f t="shared" si="1"/>
      </c>
    </row>
    <row r="31" spans="5:9" ht="14.25">
      <c r="E31" s="1">
        <f t="shared" si="0"/>
      </c>
      <c r="I31" s="1">
        <f t="shared" si="1"/>
      </c>
    </row>
    <row r="32" spans="5:9" ht="14.25">
      <c r="E32" s="1">
        <f t="shared" si="0"/>
      </c>
      <c r="I32" s="1">
        <f t="shared" si="1"/>
      </c>
    </row>
    <row r="33" ht="14.25">
      <c r="I33" s="1">
        <f>IF(ISBLANK(J33)=TRUE,"",(ROW()-6))</f>
      </c>
    </row>
    <row r="34" ht="14.25">
      <c r="I34" s="1">
        <f t="shared" si="1"/>
      </c>
    </row>
  </sheetData>
  <sheetProtection/>
  <mergeCells count="4">
    <mergeCell ref="I5:K5"/>
    <mergeCell ref="M5:N5"/>
    <mergeCell ref="E5:G5"/>
    <mergeCell ref="A5:C5"/>
  </mergeCells>
  <printOptions/>
  <pageMargins left="0.75" right="0.75" top="1" bottom="1" header="0.512" footer="0.51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(株)高松溶材社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貴志</dc:creator>
  <cp:keywords/>
  <dc:description/>
  <cp:lastModifiedBy>alicedesign</cp:lastModifiedBy>
  <cp:lastPrinted>2013-05-30T13:31:06Z</cp:lastPrinted>
  <dcterms:created xsi:type="dcterms:W3CDTF">2012-09-04T09:43:14Z</dcterms:created>
  <dcterms:modified xsi:type="dcterms:W3CDTF">2015-07-23T06:35:15Z</dcterms:modified>
  <cp:category/>
  <cp:version/>
  <cp:contentType/>
  <cp:contentStatus/>
</cp:coreProperties>
</file>